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i oku" sheetId="1" state="visible" r:id="rId3"/>
    <sheet name="Ank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<sst xmlns="http://schemas.openxmlformats.org/spreadsheetml/2006/main" count="79" uniqueCount="69">
  <si>
    <t xml:space="preserve">NSM SOURCING  ·  SATIN ALMA ŞABLONU  NSM-28</t>
  </si>
  <si>
    <t xml:space="preserve">Tedarikçi Siber Güvenlik Anketi</t>
  </si>
  <si>
    <t xml:space="preserve">Amacı</t>
  </si>
  <si>
    <t xml:space="preserve">Verimizi tutan, sistemlerimize erişen veya bağlantılı ürün teslim eden bir tedarikçinin güvenliği, taşıdığı riske yetecek ölçüde yönetip yönetmediğini kontrol eder.</t>
  </si>
  <si>
    <t xml:space="preserve">Adım 1</t>
  </si>
  <si>
    <t xml:space="preserve">Önce dört seviye sorusunu yanıtlayın. Seviye, kanıt isteyip istemeyeceğinizi söyler.</t>
  </si>
  <si>
    <t xml:space="preserve">Adım 2</t>
  </si>
  <si>
    <t xml:space="preserve">Anketi bilgi talebi, ön yeterlik veya ihale dokümanıyla birlikte gönderin ya da sözleşme yenilemesinde kullanın.</t>
  </si>
  <si>
    <t xml:space="preserve">Adım 3</t>
  </si>
  <si>
    <t xml:space="preserve">Herhangi bir kritik soruda Hayır, tedarikçinin karardan önce bir iyileştirme planına ihtiyacı olduğu veya bu seviye için kabul edilemeyeceği anlamına gelir.</t>
  </si>
  <si>
    <t xml:space="preserve">Sayfa: Anket</t>
  </si>
  <si>
    <t xml:space="preserve">Seviyelendirme, alanlara göre sorular, puan ve sonuç.</t>
  </si>
  <si>
    <t xml:space="preserve">Gösterim</t>
  </si>
  <si>
    <t xml:space="preserve">Sarı hücreler veri girişi içindir. Koyu yazılı beyaz hücreler formülle hesaplanır; üzerine yazmayın. İlk dolu satır örnektir: değiştirin veya silin.</t>
  </si>
  <si>
    <t xml:space="preserve">Rehber notu</t>
  </si>
  <si>
    <t xml:space="preserve">Hackett Group 2026 araştırmasında siber güvenlik, satın alma yöneticilerinin bildirdiği en yaygın riskti. AB NIS2 Direktifi de kapsamdaki kuruluşların tedarik zincirlerindeki güvenliği ele almasını istiyor; bu nedenle bu tür sorular her ölçekteki tedarikçiye giderek daha sık soruluyor.</t>
  </si>
  <si>
    <t xml:space="preserve">Anketi orantılı tutun. Kanıtla desteklenmiş, iyi yanıtlanmış kısa bir set, kimsenin kontrol etmediği uzun bir beyandan daha değerlidir.</t>
  </si>
  <si>
    <t xml:space="preserve">Kaynaklar (Ekim 2026 itibarıyla)</t>
  </si>
  <si>
    <t xml:space="preserve">The Hackett Group, 2026 Procurement Agenda and Key Issues (summary by Ironclad)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</si>
  <si>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</si>
  <si>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Evet, Kısmen, Hayır veya U/D olarak yanıtlayın. C ile işaretli sorular kritiktir. Üstteki seviye incelemenin ne kadar derin olacağını belirler.</t>
  </si>
  <si>
    <t xml:space="preserve">Tedarikçi gizli veya kişisel verimizi saklayacak ya da işleyecek mi?</t>
  </si>
  <si>
    <t xml:space="preserve">Hayır</t>
  </si>
  <si>
    <t xml:space="preserve">Tedarikçinin sistemlerimize veya ağımıza uzaktan ya da yerinde erişimi olacak mı?</t>
  </si>
  <si>
    <t xml:space="preserve">Ürün ağımıza bağlanıyor mu (yazılım, bağlantılı veya endüstriyel ekipman)?</t>
  </si>
  <si>
    <t xml:space="preserve">Tedarikçideki bir kesinti operasyonlarımızı bir hafta içinde durdurur mu?</t>
  </si>
  <si>
    <t xml:space="preserve">İnceleme seviyesi (hesaplanır)</t>
  </si>
  <si>
    <t xml:space="preserve">No</t>
  </si>
  <si>
    <t xml:space="preserve">Soru</t>
  </si>
  <si>
    <t xml:space="preserve">Yanıt</t>
  </si>
  <si>
    <t xml:space="preserve">Kritik</t>
  </si>
  <si>
    <t xml:space="preserve">Kanıt (sertifika, politika, rapor)</t>
  </si>
  <si>
    <t xml:space="preserve">A. Yönetişim</t>
  </si>
  <si>
    <t xml:space="preserve">A1</t>
  </si>
  <si>
    <t xml:space="preserve">Bilgi güvenliğinden sorumlu adı belli bir kişi var mı?</t>
  </si>
  <si>
    <t xml:space="preserve">C</t>
  </si>
  <si>
    <t xml:space="preserve">A2</t>
  </si>
  <si>
    <t xml:space="preserve">Bu hizmeti kapsayan ISO/IEC 27001 belgeniz veya bağımsız bir güvence raporunuz (ör. SOC 2) var mı?</t>
  </si>
  <si>
    <t xml:space="preserve">A3</t>
  </si>
  <si>
    <t xml:space="preserve">Personel en az yılda bir güvenlik ve oltalama eğitimi alıyor mu?</t>
  </si>
  <si>
    <t xml:space="preserve">B. Erişim kontrolü</t>
  </si>
  <si>
    <t xml:space="preserve">B1</t>
  </si>
  <si>
    <t xml:space="preserve">Uzaktan ve yönetici erişimi için çok faktörlü kimlik doğrulama zorunlu mu?</t>
  </si>
  <si>
    <t xml:space="preserve">B2</t>
  </si>
  <si>
    <t xml:space="preserve">Erişim hakları gözden geçiriliyor ve ayrılan kişilerin hakları hemen kaldırılıyor mu?</t>
  </si>
  <si>
    <t xml:space="preserve">C. Veri koruma</t>
  </si>
  <si>
    <t xml:space="preserve">C1</t>
  </si>
  <si>
    <t xml:space="preserve">Verimiz iletimde ve depolamada şifreleniyor mu?</t>
  </si>
  <si>
    <t xml:space="preserve">C2</t>
  </si>
  <si>
    <t xml:space="preserve">Verimizin nerede saklandığını ve hangi alt işleyicilerin erişebileceğini belirtiyor musunuz?</t>
  </si>
  <si>
    <t xml:space="preserve">C3</t>
  </si>
  <si>
    <t xml:space="preserve">Yazılı onayımız olmadıkça verimiz yapay zekâ modellerinin eğitiminde kullanılmıyor mu?</t>
  </si>
  <si>
    <t xml:space="preserve">D. Açıklar ve güvenli geliştirme</t>
  </si>
  <si>
    <t xml:space="preserve">D1</t>
  </si>
  <si>
    <t xml:space="preserve">Kritik açıklar için güvenlik yamaları belirli süreler içinde uygulanıyor mu?</t>
  </si>
  <si>
    <t xml:space="preserve">D2</t>
  </si>
  <si>
    <t xml:space="preserve">Yazılım veya bağlantılı ekipman için: güvenli geliştirme süreci izliyor ve açık bildirim politikası yayımlıyor musunuz?</t>
  </si>
  <si>
    <t xml:space="preserve">D3</t>
  </si>
  <si>
    <t xml:space="preserve">Ürün için yazılım bileşen listesi (SBOM) sağlayabilir misiniz?</t>
  </si>
  <si>
    <t xml:space="preserve">E. Olaylar ve süreklilik</t>
  </si>
  <si>
    <t xml:space="preserve">E1</t>
  </si>
  <si>
    <t xml:space="preserve">Verimizi veya hizmetimizi etkileyen bir güvenlik olayını tespitten itibaren 24 saat içinde bildirir misiniz?</t>
  </si>
  <si>
    <t xml:space="preserve">E2</t>
  </si>
  <si>
    <t xml:space="preserve">Yedekler test ediliyor ve hedef kurtarma süreleri olan bir kurtarma planı var mı?</t>
  </si>
  <si>
    <t xml:space="preserve">E3</t>
  </si>
  <si>
    <t xml:space="preserve">Aynı kontrolleri kendi kritik alt tedarikçilerinizden de istiyor musunuz?</t>
  </si>
  <si>
    <t xml:space="preserve">Puan (Evet = 1, Kısmen = 0,5; U/D hariç)</t>
  </si>
  <si>
    <t xml:space="preserve">Hayır yanıtlı kritik sorular</t>
  </si>
  <si>
    <t xml:space="preserve">Sonuç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</si>
</sst>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u val="single"/>
      <sz val="8"/>
      <color rgb="FF1F3A93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0EDE6"/>
      </patternFill>
    </fill>
    <fill>
      <patternFill patternType="solid">
        <fgColor rgb="FFF0EDE6"/>
        <bgColor rgb="FFFFF2CC"/>
      </patternFill>
    </fill>
    <fill>
      <patternFill patternType="solid">
        <fgColor rgb="FF1C1917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/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4CCCC"/>
        </patternFill>
      </fill>
    </dxf>
    <dxf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roncladapp.com/resources/articles/cpo-agenda-key-takeaway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15" hidden="false" customHeight="true" outlineLevel="0" collapsed="false">
      <c r="B6" s="3" t="s">
        <v>4</v>
      </c>
      <c r="C6" s="4" t="s">
        <v>5</v>
      </c>
    </row>
    <row r="7" customFormat="false" ht="25.5" hidden="false" customHeight="true" outlineLevel="0" collapsed="false">
      <c r="B7" s="3" t="s">
        <v>6</v>
      </c>
      <c r="C7" s="4" t="s">
        <v>7</v>
      </c>
    </row>
    <row r="8" customFormat="false" ht="25.5" hidden="false" customHeight="true" outlineLevel="0" collapsed="false">
      <c r="B8" s="3" t="s">
        <v>8</v>
      </c>
      <c r="C8" s="4" t="s">
        <v>9</v>
      </c>
    </row>
    <row r="10" customFormat="false" ht="15" hidden="false" customHeight="true" outlineLevel="0" collapsed="false">
      <c r="B10" s="3" t="s">
        <v>10</v>
      </c>
      <c r="C10" s="4" t="s">
        <v>11</v>
      </c>
    </row>
    <row r="12" customFormat="false" ht="27.75" hidden="false" customHeight="true" outlineLevel="0" collapsed="false">
      <c r="B12" s="5" t="s">
        <v>12</v>
      </c>
      <c r="C12" s="6" t="s">
        <v>13</v>
      </c>
    </row>
    <row r="14" customFormat="false" ht="39" hidden="false" customHeight="true" outlineLevel="0" collapsed="false">
      <c r="B14" s="7" t="s">
        <v>14</v>
      </c>
      <c r="C14" s="8" t="s">
        <v>15</v>
      </c>
    </row>
    <row r="15" customFormat="false" ht="27.75" hidden="false" customHeight="true" outlineLevel="0" collapsed="false">
      <c r="B15" s="7" t="s">
        <v>14</v>
      </c>
      <c r="C15" s="8" t="s">
        <v>16</v>
      </c>
    </row>
    <row r="17" customFormat="false" ht="15" hidden="false" customHeight="false" outlineLevel="0" collapsed="false">
      <c r="B17" s="5" t="s">
        <v>17</v>
      </c>
    </row>
    <row r="18" customFormat="false" ht="15" hidden="false" customHeight="false" outlineLevel="0" collapsed="false">
      <c r="C18" s="9" t="s">
        <v>18</v>
      </c>
    </row>
    <row r="20" customFormat="false" ht="37.5" hidden="false" customHeight="true" outlineLevel="0" collapsed="false">
      <c r="B20" s="10" t="s">
        <v>19</v>
      </c>
      <c r="C20" s="10"/>
    </row>
  </sheetData>
  <mergeCells count="1">
    <mergeCell ref="B20:C20"/>
  </mergeCells>
  <hyperlinks>
    <hyperlink ref="C18" r:id="rId1" display="The Hackett Group, 2026 Procurement Agenda and Key Issues (summary by Ironclad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0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5" min="5" style="0" width="36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1</v>
      </c>
    </row>
    <row r="3" customFormat="false" ht="15" hidden="false" customHeight="false" outlineLevel="0" collapsed="false">
      <c r="A3" s="12" t="s">
        <v>20</v>
      </c>
      <c r="B3" s="13"/>
      <c r="C3" s="13"/>
      <c r="D3" s="13"/>
      <c r="E3" s="13"/>
    </row>
    <row r="5" customFormat="false" ht="15" hidden="false" customHeight="true" outlineLevel="0" collapsed="false">
      <c r="A5" s="14" t="s">
        <v>21</v>
      </c>
      <c r="B5" s="14"/>
      <c r="C5" s="15" t="s">
        <v>22</v>
      </c>
    </row>
    <row r="6" customFormat="false" ht="15" hidden="false" customHeight="true" outlineLevel="0" collapsed="false">
      <c r="A6" s="14" t="s">
        <v>23</v>
      </c>
      <c r="B6" s="14"/>
      <c r="C6" s="15" t="s">
        <v>22</v>
      </c>
    </row>
    <row r="7" customFormat="false" ht="15" hidden="false" customHeight="true" outlineLevel="0" collapsed="false">
      <c r="A7" s="14" t="s">
        <v>24</v>
      </c>
      <c r="B7" s="14"/>
      <c r="C7" s="15" t="s">
        <v>22</v>
      </c>
    </row>
    <row r="8" customFormat="false" ht="15" hidden="false" customHeight="true" outlineLevel="0" collapsed="false">
      <c r="A8" s="14" t="s">
        <v>25</v>
      </c>
      <c r="B8" s="14"/>
      <c r="C8" s="15" t="s">
        <v>22</v>
      </c>
    </row>
    <row r="9" customFormat="false" ht="15" hidden="false" customHeight="true" outlineLevel="0" collapsed="false">
      <c r="A9" s="16" t="s">
        <v>26</v>
      </c>
      <c r="B9" s="16"/>
      <c r="C9" s="17" t="str">
        <f aca="false">IF(COUNTIF(C5:C8,"Evet")&gt;=2,"Seviye 1: tam anket ve kanıt",IF(COUNTIF(C5:C8,"Evet")=1,"Seviye 2: tam anket, beyana dayalı","Seviye 3: yalnızca A ve E bölümleri"))</f>
        <v>Seviye 3: yalnızca A ve E bölümleri</v>
      </c>
      <c r="D9" s="17"/>
      <c r="E9" s="17"/>
    </row>
    <row r="11" customFormat="false" ht="30" hidden="false" customHeight="true" outlineLevel="0" collapsed="false">
      <c r="A11" s="18" t="s">
        <v>27</v>
      </c>
      <c r="B11" s="18" t="s">
        <v>28</v>
      </c>
      <c r="C11" s="18" t="s">
        <v>29</v>
      </c>
      <c r="D11" s="18" t="s">
        <v>30</v>
      </c>
      <c r="E11" s="18" t="s">
        <v>31</v>
      </c>
    </row>
    <row r="12" customFormat="false" ht="15" hidden="false" customHeight="false" outlineLevel="0" collapsed="false">
      <c r="B12" s="19" t="s">
        <v>32</v>
      </c>
    </row>
    <row r="13" customFormat="false" ht="27.75" hidden="false" customHeight="true" outlineLevel="0" collapsed="false">
      <c r="A13" s="20" t="s">
        <v>33</v>
      </c>
      <c r="B13" s="21" t="s">
        <v>34</v>
      </c>
      <c r="C13" s="15"/>
      <c r="D13" s="22" t="s">
        <v>35</v>
      </c>
      <c r="E13" s="15"/>
    </row>
    <row r="14" customFormat="false" ht="27.75" hidden="false" customHeight="true" outlineLevel="0" collapsed="false">
      <c r="A14" s="20" t="s">
        <v>36</v>
      </c>
      <c r="B14" s="21" t="s">
        <v>37</v>
      </c>
      <c r="C14" s="15"/>
      <c r="D14" s="22"/>
      <c r="E14" s="15"/>
    </row>
    <row r="15" customFormat="false" ht="27.75" hidden="false" customHeight="true" outlineLevel="0" collapsed="false">
      <c r="A15" s="20" t="s">
        <v>38</v>
      </c>
      <c r="B15" s="21" t="s">
        <v>39</v>
      </c>
      <c r="C15" s="15"/>
      <c r="D15" s="22"/>
      <c r="E15" s="15"/>
    </row>
    <row r="16" customFormat="false" ht="15" hidden="false" customHeight="false" outlineLevel="0" collapsed="false">
      <c r="B16" s="19" t="s">
        <v>40</v>
      </c>
    </row>
    <row r="17" customFormat="false" ht="27.75" hidden="false" customHeight="true" outlineLevel="0" collapsed="false">
      <c r="A17" s="20" t="s">
        <v>41</v>
      </c>
      <c r="B17" s="21" t="s">
        <v>42</v>
      </c>
      <c r="C17" s="15"/>
      <c r="D17" s="22" t="s">
        <v>35</v>
      </c>
      <c r="E17" s="15"/>
    </row>
    <row r="18" customFormat="false" ht="27.75" hidden="false" customHeight="true" outlineLevel="0" collapsed="false">
      <c r="A18" s="20" t="s">
        <v>43</v>
      </c>
      <c r="B18" s="21" t="s">
        <v>44</v>
      </c>
      <c r="C18" s="15"/>
      <c r="D18" s="22"/>
      <c r="E18" s="15"/>
    </row>
    <row r="19" customFormat="false" ht="15" hidden="false" customHeight="false" outlineLevel="0" collapsed="false">
      <c r="B19" s="19" t="s">
        <v>45</v>
      </c>
    </row>
    <row r="20" customFormat="false" ht="27.75" hidden="false" customHeight="true" outlineLevel="0" collapsed="false">
      <c r="A20" s="20" t="s">
        <v>46</v>
      </c>
      <c r="B20" s="21" t="s">
        <v>47</v>
      </c>
      <c r="C20" s="15"/>
      <c r="D20" s="22" t="s">
        <v>35</v>
      </c>
      <c r="E20" s="15"/>
    </row>
    <row r="21" customFormat="false" ht="27.75" hidden="false" customHeight="true" outlineLevel="0" collapsed="false">
      <c r="A21" s="20" t="s">
        <v>48</v>
      </c>
      <c r="B21" s="21" t="s">
        <v>49</v>
      </c>
      <c r="C21" s="15"/>
      <c r="D21" s="22"/>
      <c r="E21" s="15"/>
    </row>
    <row r="22" customFormat="false" ht="27.75" hidden="false" customHeight="true" outlineLevel="0" collapsed="false">
      <c r="A22" s="20" t="s">
        <v>50</v>
      </c>
      <c r="B22" s="21" t="s">
        <v>51</v>
      </c>
      <c r="C22" s="15"/>
      <c r="D22" s="22"/>
      <c r="E22" s="15"/>
    </row>
    <row r="23" customFormat="false" ht="15" hidden="false" customHeight="false" outlineLevel="0" collapsed="false">
      <c r="B23" s="19" t="s">
        <v>52</v>
      </c>
    </row>
    <row r="24" customFormat="false" ht="27.75" hidden="false" customHeight="true" outlineLevel="0" collapsed="false">
      <c r="A24" s="20" t="s">
        <v>53</v>
      </c>
      <c r="B24" s="21" t="s">
        <v>54</v>
      </c>
      <c r="C24" s="15"/>
      <c r="D24" s="22" t="s">
        <v>35</v>
      </c>
      <c r="E24" s="15"/>
    </row>
    <row r="25" customFormat="false" ht="27.75" hidden="false" customHeight="true" outlineLevel="0" collapsed="false">
      <c r="A25" s="20" t="s">
        <v>55</v>
      </c>
      <c r="B25" s="21" t="s">
        <v>56</v>
      </c>
      <c r="C25" s="15"/>
      <c r="D25" s="22"/>
      <c r="E25" s="15"/>
    </row>
    <row r="26" customFormat="false" ht="27.75" hidden="false" customHeight="true" outlineLevel="0" collapsed="false">
      <c r="A26" s="20" t="s">
        <v>57</v>
      </c>
      <c r="B26" s="21" t="s">
        <v>58</v>
      </c>
      <c r="C26" s="15"/>
      <c r="D26" s="22"/>
      <c r="E26" s="15"/>
    </row>
    <row r="27" customFormat="false" ht="15" hidden="false" customHeight="false" outlineLevel="0" collapsed="false">
      <c r="B27" s="19" t="s">
        <v>59</v>
      </c>
    </row>
    <row r="28" customFormat="false" ht="27.75" hidden="false" customHeight="true" outlineLevel="0" collapsed="false">
      <c r="A28" s="20" t="s">
        <v>60</v>
      </c>
      <c r="B28" s="21" t="s">
        <v>61</v>
      </c>
      <c r="C28" s="15"/>
      <c r="D28" s="22" t="s">
        <v>35</v>
      </c>
      <c r="E28" s="15"/>
    </row>
    <row r="29" customFormat="false" ht="27.75" hidden="false" customHeight="true" outlineLevel="0" collapsed="false">
      <c r="A29" s="20" t="s">
        <v>62</v>
      </c>
      <c r="B29" s="21" t="s">
        <v>63</v>
      </c>
      <c r="C29" s="15"/>
      <c r="D29" s="22"/>
      <c r="E29" s="15"/>
    </row>
    <row r="30" customFormat="false" ht="27.75" hidden="false" customHeight="true" outlineLevel="0" collapsed="false">
      <c r="A30" s="20" t="s">
        <v>64</v>
      </c>
      <c r="B30" s="21" t="s">
        <v>65</v>
      </c>
      <c r="C30" s="15"/>
      <c r="D30" s="22"/>
      <c r="E30" s="15"/>
    </row>
    <row r="32" customFormat="false" ht="15" hidden="false" customHeight="false" outlineLevel="0" collapsed="false">
      <c r="B32" s="23" t="s">
        <v>66</v>
      </c>
      <c r="C32" s="24" t="str">
        <f aca="false">IF(COUNTA(C13:C30)-COUNTIF(C13:C30,"U/D")=0,"",(COUNTIF(C13:C30,"Evet")+0.5*COUNTIF(C13:C30,"Kısmen"))/(COUNTA(C13:C30)-COUNTIF(C13:C30,"U/D")))</f>
        <v/>
      </c>
    </row>
    <row r="33" customFormat="false" ht="15" hidden="false" customHeight="false" outlineLevel="0" collapsed="false">
      <c r="B33" s="23" t="s">
        <v>67</v>
      </c>
      <c r="C33" s="25" t="n">
        <f aca="false">IF(C13="Hayır",1,0)+IF(C17="Hayır",1,0)+IF(C20="Hayır",1,0)+IF(C24="Hayır",1,0)+IF(C28="Hayır",1,0)</f>
        <v>0</v>
      </c>
    </row>
    <row r="34" customFormat="false" ht="15" hidden="false" customHeight="false" outlineLevel="0" collapsed="false">
      <c r="B34" s="23" t="s">
        <v>68</v>
      </c>
      <c r="C34" s="17" t="str">
        <f aca="false">IF(C32="","",IF(C33&gt;0,"Bu seviye için kabul edilemez",IF(C32&gt;=0.8,"Kabul edilebilir","İyileştirme planıyla kabul edilebilir")))</f>
        <v/>
      </c>
      <c r="D34" s="17"/>
      <c r="E34" s="17"/>
    </row>
  </sheetData>
  <mergeCells count="7">
    <mergeCell ref="A5:B5"/>
    <mergeCell ref="A6:B6"/>
    <mergeCell ref="A7:B7"/>
    <mergeCell ref="A8:B8"/>
    <mergeCell ref="A9:B9"/>
    <mergeCell ref="C9:E9"/>
    <mergeCell ref="C34:E34"/>
  </mergeCells>
  <conditionalFormatting sqref="C13:C30">
    <cfRule type="cellIs" priority="2" operator="equal" aboveAverage="0" equalAverage="0" bottom="0" percent="0" rank="0" text="" dxfId="0">
      <formula>"Hayır"</formula>
    </cfRule>
  </conditionalFormatting>
  <conditionalFormatting sqref="C34">
    <cfRule type="cellIs" priority="3" operator="equal" aboveAverage="0" equalAverage="0" bottom="0" percent="0" rank="0" text="" dxfId="0">
      <formula>"Bu seviye için kabul edilemez"</formula>
    </cfRule>
    <cfRule type="cellIs" priority="4" operator="equal" aboveAverage="0" equalAverage="0" bottom="0" percent="0" rank="0" text="" dxfId="1">
      <formula>"Kabul edilebilir"</formula>
    </cfRule>
  </conditionalFormatting>
  <dataValidations count="5">
    <dataValidation allowBlank="true" error="Lütfen listeden seçin." errorStyle="stop" operator="between" showDropDown="false" showErrorMessage="true" showInputMessage="false" sqref="C5" type="list">
      <formula1>"Evet,Hayır"</formula1>
      <formula2>0</formula2>
    </dataValidation>
    <dataValidation allowBlank="true" error="Lütfen listeden seçin." errorStyle="stop" operator="between" showDropDown="false" showErrorMessage="true" showInputMessage="false" sqref="C6" type="list">
      <formula1>"Evet,Hayır"</formula1>
      <formula2>0</formula2>
    </dataValidation>
    <dataValidation allowBlank="true" error="Lütfen listeden seçin." errorStyle="stop" operator="between" showDropDown="false" showErrorMessage="true" showInputMessage="false" sqref="C7" type="list">
      <formula1>"Evet,Hayır"</formula1>
      <formula2>0</formula2>
    </dataValidation>
    <dataValidation allowBlank="true" error="Lütfen listeden seçin." errorStyle="stop" operator="between" showDropDown="false" showErrorMessage="true" showInputMessage="false" sqref="C8" type="list">
      <formula1>"Evet,Hayır"</formula1>
      <formula2>0</formula2>
    </dataValidation>
    <dataValidation allowBlank="true" error="Lütfen listeden seçin." errorStyle="stop" operator="between" showDropDown="false" showErrorMessage="true" showInputMessage="false" sqref="C13:C30" type="list">
      <formula1>"Evet,Kısmen,Hayır,U/D"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2026-10-12T12:18:26Z</dcterms:created>
  <dc:creator>NSM Sourcing</dc:creator>
  <dc:description/>
  <dc:language>en-US</dc:language>
  <cp:lastModifiedBy/>
  <dcterms:modified xsi:type="dcterms:W3CDTF">2026-10-12T12:18:26Z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