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ni oku" sheetId="1" state="visible" r:id="rId3"/>
    <sheet name="Paydaş haritası" sheetId="2" state="visible" r:id="rId4"/>
    <sheet name="RACI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<sst xmlns="http://schemas.openxmlformats.org/spreadsheetml/2006/main" count="133" uniqueCount="68">
  <si>
    <t xml:space="preserve">NSM SOURCING  ·  SATIN ALMA ŞABLONU  NSM-03</t>
  </si>
  <si>
    <t xml:space="preserve">Paydaş Haritası ve RACI</t>
  </si>
  <si>
    <t xml:space="preserve">Amacı</t>
  </si>
  <si>
    <t xml:space="preserve">Bir satın almanın paydaşlarını belirler, etki ve ilgiye göre sınıflandırır; her adımı kimin yapacağını, onaylayacağını, görüşüne başvurulacağını ve kimin bilgilendirileceğini netleştirir.</t>
  </si>
  <si>
    <t xml:space="preserve">Adım 1</t>
  </si>
  <si>
    <t xml:space="preserve">Paydaşları listeleyin, etki ve ilgiyi 1-5 arası puanlayın. Yaklaşım otomatik hesaplanır.</t>
  </si>
  <si>
    <t xml:space="preserve">Adım 2</t>
  </si>
  <si>
    <t xml:space="preserve">RACI sayfasında gerekirse rol sütunlarını yeniden adlandırın ve harfleri düzenleyin. Her faaliyette tek bir A olmalı.</t>
  </si>
  <si>
    <t xml:space="preserve">Adım 3</t>
  </si>
  <si>
    <t xml:space="preserve">RACI’yi projenin başında mutabık kalın ve satın alma stratejisine (şablon 06) ekleyin.</t>
  </si>
  <si>
    <t xml:space="preserve">Sayfa: Paydaş haritası</t>
  </si>
  <si>
    <t xml:space="preserve">Etki ve ilgi tablosu, dahil etme planı ile.</t>
  </si>
  <si>
    <t xml:space="preserve">Sayfa: RACI</t>
  </si>
  <si>
    <t xml:space="preserve">Satın alma döngüsünün her adımı için roller.</t>
  </si>
  <si>
    <t xml:space="preserve">Gösterim</t>
  </si>
  <si>
    <t xml:space="preserve">Sarı hücreler veri girişi içindir. Koyu yazılı beyaz hücreler formülle hesaplanır; üzerine yazmayın. İlk dolu satır örnektir: değiştirin veya silin.</t>
  </si>
  <si>
    <t xml:space="preserve">Uygulama notu</t>
  </si>
  <si>
    <t xml:space="preserve">Ürünü kullanacak kişiler gerçek ihtiyacın en iyi kaynağıdır. Üretim planlama, kalite ve finansı erkenden tek bir fonksiyonlar arası ekipte toplamak şartnamedeki geç değişiklikleri önler ve kararın onaylanmasını kolaylaştırır.</t>
  </si>
  <si>
    <t xml:space="preserve">NSM Sourcing · nsmsourcing.com · CC BY 4.0 lisanslıdır: NSM Sourcing’e atıf yapılarak serbestçe kullanılabilir ve uyarlanabilir. Genel bir kılavuzdur, hukuki danışmanlık değildir. Terimler CIPS Satın Alma ve Tedarik Döngüsü’nü izler; bağımsız bir çalışmadır, CIPS tarafından onaylanmamıştır.</t>
  </si>
  <si>
    <t xml:space="preserve">Paydaş Haritası</t>
  </si>
  <si>
    <t xml:space="preserve">Satın almadan kim etkileniyor, kararı ne kadar etkileyebilir ve onları sürece nasıl katacağız.</t>
  </si>
  <si>
    <t xml:space="preserve">Paydaş (ad veya rol)</t>
  </si>
  <si>
    <t xml:space="preserve">Birim</t>
  </si>
  <si>
    <t xml:space="preserve">Etki (1-5)</t>
  </si>
  <si>
    <t xml:space="preserve">İlgi (1-5)</t>
  </si>
  <si>
    <t xml:space="preserve">Yaklaşım (hesaplanır)</t>
  </si>
  <si>
    <t xml:space="preserve">Başlıca kaygı ve beklentiler</t>
  </si>
  <si>
    <t xml:space="preserve">Nasıl dahil edeceğiz</t>
  </si>
  <si>
    <t xml:space="preserve">Sorumlu</t>
  </si>
  <si>
    <t xml:space="preserve">Sıklık</t>
  </si>
  <si>
    <t xml:space="preserve">Üretim planlama müdürü</t>
  </si>
  <si>
    <t xml:space="preserve">Operasyon</t>
  </si>
  <si>
    <t xml:space="preserve">Tedarik sürekliliği, teslim süreleri</t>
  </si>
  <si>
    <t xml:space="preserve">Tedarik ekibinin üyesi; haftalık gözden geçirme</t>
  </si>
  <si>
    <t xml:space="preserve">Kalite müdürü</t>
  </si>
  <si>
    <t xml:space="preserve">Kalite</t>
  </si>
  <si>
    <t xml:space="preserve">Tedarikçi yeterliliği, denetimler</t>
  </si>
  <si>
    <t xml:space="preserve">Ortak tedarikçi denetimleri; yeterliliği onaylar</t>
  </si>
  <si>
    <t xml:space="preserve">Finans direktörü</t>
  </si>
  <si>
    <t xml:space="preserve">Finans</t>
  </si>
  <si>
    <t xml:space="preserve">Bütçe, ödeme vadeleri, nakit akışı</t>
  </si>
  <si>
    <t xml:space="preserve">Strateji ve kararı onaylar; aylık özet</t>
  </si>
  <si>
    <t xml:space="preserve">Sorumluluk Atama Matrisi (RACI)</t>
  </si>
  <si>
    <t xml:space="preserve">R: yapan  A: hesap veren (her faaliyette bir kişi)  C: danışılan  I: bilgilendirilen</t>
  </si>
  <si>
    <t xml:space="preserve">Faaliyet</t>
  </si>
  <si>
    <t xml:space="preserve">Talep eden</t>
  </si>
  <si>
    <t xml:space="preserve">Bütçe sahibi</t>
  </si>
  <si>
    <t xml:space="preserve">Satın alma</t>
  </si>
  <si>
    <t xml:space="preserve">Teknik</t>
  </si>
  <si>
    <t xml:space="preserve">Hukuk</t>
  </si>
  <si>
    <t xml:space="preserve">Kontrol (tek A)</t>
  </si>
  <si>
    <t xml:space="preserve">İhtiyacı ve şartnameyi tanımlama</t>
  </si>
  <si>
    <t xml:space="preserve">R</t>
  </si>
  <si>
    <t xml:space="preserve">C</t>
  </si>
  <si>
    <t xml:space="preserve">A</t>
  </si>
  <si>
    <t xml:space="preserve">I</t>
  </si>
  <si>
    <t xml:space="preserve">İhale öncesi yaklaşık maliyet</t>
  </si>
  <si>
    <t xml:space="preserve">Satın alma stratejisi</t>
  </si>
  <si>
    <t xml:space="preserve">Piyasa ile temas ve bilgi talebi (RFI)</t>
  </si>
  <si>
    <t xml:space="preserve">Tedarikçi ön yeterlik ve denetimi</t>
  </si>
  <si>
    <t xml:space="preserve">İhale dokümanları</t>
  </si>
  <si>
    <t xml:space="preserve">Teknik değerlendirme</t>
  </si>
  <si>
    <t xml:space="preserve">Ticari değerlendirme</t>
  </si>
  <si>
    <t xml:space="preserve">Müzakere</t>
  </si>
  <si>
    <t xml:space="preserve">Karar onayı</t>
  </si>
  <si>
    <t xml:space="preserve">Sözleşme imzası</t>
  </si>
  <si>
    <t xml:space="preserve">Giriş kontrolü</t>
  </si>
  <si>
    <t xml:space="preserve">Tedarikçi performans gözden geçirmesi</t>
  </si>
</sst>
</file>

<file path=xl/styles.xml><?xml version="1.0" encoding="utf-8"?>
<styleSheet xmlns="http://schemas.openxmlformats.org/spreadsheetml/2006/main">
  <numFmts count="1">
    <numFmt numFmtId="164" formatCode="General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854D0E"/>
      <name val="Arial"/>
      <family val="0"/>
      <charset val="1"/>
    </font>
    <font>
      <b val="true"/>
      <sz val="18"/>
      <color rgb="FF1C1917"/>
      <name val="Georgia"/>
      <family val="0"/>
      <charset val="1"/>
    </font>
    <font>
      <b val="true"/>
      <sz val="9"/>
      <color rgb="FF1C1917"/>
      <name val="Arial"/>
      <family val="0"/>
      <charset val="1"/>
    </font>
    <font>
      <sz val="9"/>
      <color rgb="FF1C1917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854D0E"/>
      <name val="Arial"/>
      <family val="0"/>
      <charset val="1"/>
    </font>
    <font>
      <i val="true"/>
      <sz val="8"/>
      <color rgb="FF57534E"/>
      <name val="Arial"/>
      <family val="0"/>
      <charset val="1"/>
    </font>
    <font>
      <b val="true"/>
      <sz val="16"/>
      <color rgb="FF1C1917"/>
      <name val="Georgia"/>
      <family val="0"/>
      <charset val="1"/>
    </font>
    <font>
      <i val="true"/>
      <sz val="9"/>
      <color rgb="FF57534E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1F3A93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CE5CD"/>
      </patternFill>
    </fill>
    <fill>
      <patternFill patternType="solid">
        <fgColor rgb="FFF0EDE6"/>
        <bgColor rgb="FFFCE5CD"/>
      </patternFill>
    </fill>
    <fill>
      <patternFill patternType="solid">
        <fgColor rgb="FF1C1917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A16207"/>
      </bottom>
      <diagonal/>
    </border>
    <border diagonalUp="false" diagonalDown="false">
      <left style="thin">
        <color rgb="FFD6D3CE"/>
      </left>
      <right style="thin">
        <color rgb="FFD6D3CE"/>
      </right>
      <top style="thin">
        <color rgb="FFD6D3CE"/>
      </top>
      <bottom style="thin">
        <color rgb="FFD6D3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CE5CD"/>
        </patternFill>
      </fill>
    </dxf>
    <dxf>
      <fill>
        <patternFill>
          <bgColor rgb="FFF4CC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16207"/>
      <rgbColor rgb="FF800080"/>
      <rgbColor rgb="FF008080"/>
      <rgbColor rgb="FFC0C0C0"/>
      <rgbColor rgb="FF808080"/>
      <rgbColor rgb="FF9999FF"/>
      <rgbColor rgb="FF993366"/>
      <rgbColor rgb="FFFFF2CC"/>
      <rgbColor rgb="FFF0EDE6"/>
      <rgbColor rgb="FF660066"/>
      <rgbColor rgb="FFFF8080"/>
      <rgbColor rgb="FF0066CC"/>
      <rgbColor rgb="FFD6D3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5CD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7534E"/>
      <rgbColor rgb="FF969696"/>
      <rgbColor rgb="FF003366"/>
      <rgbColor rgb="FF339966"/>
      <rgbColor rgb="FF003300"/>
      <rgbColor rgb="FF1C1917"/>
      <rgbColor rgb="FF854D0E"/>
      <rgbColor rgb="FF993366"/>
      <rgbColor rgb="FF1F3A93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5" hidden="false" customHeight="false" outlineLevel="0" collapsed="false">
      <c r="B1" s="1" t="s">
        <v>0</v>
      </c>
    </row>
    <row r="2" customFormat="false" ht="27.75" hidden="false" customHeight="true" outlineLevel="0" collapsed="false">
      <c r="B2" s="2" t="s">
        <v>1</v>
      </c>
    </row>
    <row r="4" customFormat="false" ht="25.5" hidden="false" customHeight="true" outlineLevel="0" collapsed="false">
      <c r="B4" s="3" t="s">
        <v>2</v>
      </c>
      <c r="C4" s="4" t="s">
        <v>3</v>
      </c>
    </row>
    <row r="6" customFormat="false" ht="15" hidden="false" customHeight="true" outlineLevel="0" collapsed="false">
      <c r="B6" s="3" t="s">
        <v>4</v>
      </c>
      <c r="C6" s="4" t="s">
        <v>5</v>
      </c>
    </row>
    <row r="7" customFormat="false" ht="25.5" hidden="false" customHeight="true" outlineLevel="0" collapsed="false">
      <c r="B7" s="3" t="s">
        <v>6</v>
      </c>
      <c r="C7" s="4" t="s">
        <v>7</v>
      </c>
    </row>
    <row r="8" customFormat="false" ht="15" hidden="false" customHeight="true" outlineLevel="0" collapsed="false">
      <c r="B8" s="3" t="s">
        <v>8</v>
      </c>
      <c r="C8" s="4" t="s">
        <v>9</v>
      </c>
    </row>
    <row r="10" customFormat="false" ht="15" hidden="false" customHeight="true" outlineLevel="0" collapsed="false">
      <c r="B10" s="3" t="s">
        <v>10</v>
      </c>
      <c r="C10" s="4" t="s">
        <v>11</v>
      </c>
    </row>
    <row r="11" customFormat="false" ht="15" hidden="false" customHeight="true" outlineLevel="0" collapsed="false">
      <c r="B11" s="3" t="s">
        <v>12</v>
      </c>
      <c r="C11" s="4" t="s">
        <v>13</v>
      </c>
    </row>
    <row r="13" customFormat="false" ht="27.75" hidden="false" customHeight="true" outlineLevel="0" collapsed="false">
      <c r="B13" s="5" t="s">
        <v>14</v>
      </c>
      <c r="C13" s="6" t="s">
        <v>15</v>
      </c>
    </row>
    <row r="15" customFormat="false" ht="39" hidden="false" customHeight="true" outlineLevel="0" collapsed="false">
      <c r="B15" s="7" t="s">
        <v>16</v>
      </c>
      <c r="C15" s="8" t="s">
        <v>17</v>
      </c>
    </row>
    <row r="17" customFormat="false" ht="37.5" hidden="false" customHeight="true" outlineLevel="0" collapsed="false">
      <c r="B17" s="9" t="s">
        <v>18</v>
      </c>
      <c r="C17" s="9"/>
    </row>
  </sheetData>
  <mergeCells count="1">
    <mergeCell ref="B17:C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8"/>
    <col collapsed="false" customWidth="true" hidden="false" outlineLevel="0" max="4" min="3" style="0" width="10"/>
    <col collapsed="false" customWidth="true" hidden="false" outlineLevel="0" max="5" min="5" style="0" width="20"/>
    <col collapsed="false" customWidth="true" hidden="false" outlineLevel="0" max="7" min="6" style="0" width="32"/>
    <col collapsed="false" customWidth="true" hidden="false" outlineLevel="0" max="8" min="8" style="0" width="16"/>
    <col collapsed="false" customWidth="true" hidden="false" outlineLevel="0" max="9" min="9" style="0" width="14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19</v>
      </c>
    </row>
    <row r="3" customFormat="false" ht="15" hidden="false" customHeight="false" outlineLevel="0" collapsed="false">
      <c r="A3" s="11" t="s">
        <v>20</v>
      </c>
      <c r="B3" s="12"/>
      <c r="C3" s="12"/>
      <c r="D3" s="12"/>
      <c r="E3" s="12"/>
      <c r="F3" s="12"/>
      <c r="G3" s="12"/>
      <c r="H3" s="12"/>
      <c r="I3" s="12"/>
    </row>
    <row r="5" customFormat="false" ht="30" hidden="false" customHeight="true" outlineLevel="0" collapsed="false">
      <c r="A5" s="13" t="s">
        <v>21</v>
      </c>
      <c r="B5" s="13" t="s">
        <v>22</v>
      </c>
      <c r="C5" s="13" t="s">
        <v>23</v>
      </c>
      <c r="D5" s="13" t="s">
        <v>24</v>
      </c>
      <c r="E5" s="13" t="s">
        <v>25</v>
      </c>
      <c r="F5" s="13" t="s">
        <v>26</v>
      </c>
      <c r="G5" s="13" t="s">
        <v>27</v>
      </c>
      <c r="H5" s="13" t="s">
        <v>28</v>
      </c>
      <c r="I5" s="13" t="s">
        <v>29</v>
      </c>
    </row>
    <row r="6" customFormat="false" ht="27.75" hidden="false" customHeight="true" outlineLevel="0" collapsed="false">
      <c r="A6" s="14" t="s">
        <v>30</v>
      </c>
      <c r="B6" s="14" t="s">
        <v>31</v>
      </c>
      <c r="C6" s="14" t="n">
        <v>4</v>
      </c>
      <c r="D6" s="14" t="n">
        <v>5</v>
      </c>
      <c r="E6" s="15" t="str">
        <f aca="false">IF(OR(C6="",D6=""),"",IF(C6&gt;=3,IF(D6&gt;=3,"Yakından yönet","Memnun tut"),IF(D6&gt;=3,"Bilgilendir","İzle")))</f>
        <v>Yakından yönet</v>
      </c>
      <c r="F6" s="14" t="s">
        <v>32</v>
      </c>
      <c r="G6" s="14" t="s">
        <v>33</v>
      </c>
      <c r="H6" s="14"/>
      <c r="I6" s="14"/>
    </row>
    <row r="7" customFormat="false" ht="27.75" hidden="false" customHeight="true" outlineLevel="0" collapsed="false">
      <c r="A7" s="14" t="s">
        <v>34</v>
      </c>
      <c r="B7" s="14" t="s">
        <v>35</v>
      </c>
      <c r="C7" s="14" t="n">
        <v>4</v>
      </c>
      <c r="D7" s="14" t="n">
        <v>4</v>
      </c>
      <c r="E7" s="15" t="str">
        <f aca="false">IF(OR(C7="",D7=""),"",IF(C7&gt;=3,IF(D7&gt;=3,"Yakından yönet","Memnun tut"),IF(D7&gt;=3,"Bilgilendir","İzle")))</f>
        <v>Yakından yönet</v>
      </c>
      <c r="F7" s="14" t="s">
        <v>36</v>
      </c>
      <c r="G7" s="14" t="s">
        <v>37</v>
      </c>
      <c r="H7" s="14"/>
      <c r="I7" s="14"/>
    </row>
    <row r="8" customFormat="false" ht="27.75" hidden="false" customHeight="true" outlineLevel="0" collapsed="false">
      <c r="A8" s="14" t="s">
        <v>38</v>
      </c>
      <c r="B8" s="14" t="s">
        <v>39</v>
      </c>
      <c r="C8" s="14" t="n">
        <v>5</v>
      </c>
      <c r="D8" s="14" t="n">
        <v>2</v>
      </c>
      <c r="E8" s="15" t="str">
        <f aca="false">IF(OR(C8="",D8=""),"",IF(C8&gt;=3,IF(D8&gt;=3,"Yakından yönet","Memnun tut"),IF(D8&gt;=3,"Bilgilendir","İzle")))</f>
        <v>Memnun tut</v>
      </c>
      <c r="F8" s="14" t="s">
        <v>40</v>
      </c>
      <c r="G8" s="14" t="s">
        <v>41</v>
      </c>
      <c r="H8" s="14"/>
      <c r="I8" s="14"/>
    </row>
    <row r="9" customFormat="false" ht="27.75" hidden="false" customHeight="true" outlineLevel="0" collapsed="false">
      <c r="A9" s="14"/>
      <c r="B9" s="14"/>
      <c r="C9" s="14"/>
      <c r="D9" s="14"/>
      <c r="E9" s="15" t="str">
        <f aca="false">IF(OR(C9="",D9=""),"",IF(C9&gt;=3,IF(D9&gt;=3,"Yakından yönet","Memnun tut"),IF(D9&gt;=3,"Bilgilendir","İzle")))</f>
        <v/>
      </c>
      <c r="F9" s="14"/>
      <c r="G9" s="14"/>
      <c r="H9" s="14"/>
      <c r="I9" s="14"/>
    </row>
    <row r="10" customFormat="false" ht="27.75" hidden="false" customHeight="true" outlineLevel="0" collapsed="false">
      <c r="A10" s="14"/>
      <c r="B10" s="14"/>
      <c r="C10" s="14"/>
      <c r="D10" s="14"/>
      <c r="E10" s="15" t="str">
        <f aca="false">IF(OR(C10="",D10=""),"",IF(C10&gt;=3,IF(D10&gt;=3,"Yakından yönet","Memnun tut"),IF(D10&gt;=3,"Bilgilendir","İzle")))</f>
        <v/>
      </c>
      <c r="F10" s="14"/>
      <c r="G10" s="14"/>
      <c r="H10" s="14"/>
      <c r="I10" s="14"/>
    </row>
    <row r="11" customFormat="false" ht="27.75" hidden="false" customHeight="true" outlineLevel="0" collapsed="false">
      <c r="A11" s="14"/>
      <c r="B11" s="14"/>
      <c r="C11" s="14"/>
      <c r="D11" s="14"/>
      <c r="E11" s="15" t="str">
        <f aca="false">IF(OR(C11="",D11=""),"",IF(C11&gt;=3,IF(D11&gt;=3,"Yakından yönet","Memnun tut"),IF(D11&gt;=3,"Bilgilendir","İzle")))</f>
        <v/>
      </c>
      <c r="F11" s="14"/>
      <c r="G11" s="14"/>
      <c r="H11" s="14"/>
      <c r="I11" s="14"/>
    </row>
    <row r="12" customFormat="false" ht="27.75" hidden="false" customHeight="true" outlineLevel="0" collapsed="false">
      <c r="A12" s="14"/>
      <c r="B12" s="14"/>
      <c r="C12" s="14"/>
      <c r="D12" s="14"/>
      <c r="E12" s="15" t="str">
        <f aca="false">IF(OR(C12="",D12=""),"",IF(C12&gt;=3,IF(D12&gt;=3,"Yakından yönet","Memnun tut"),IF(D12&gt;=3,"Bilgilendir","İzle")))</f>
        <v/>
      </c>
      <c r="F12" s="14"/>
      <c r="G12" s="14"/>
      <c r="H12" s="14"/>
      <c r="I12" s="14"/>
    </row>
    <row r="13" customFormat="false" ht="27.75" hidden="false" customHeight="true" outlineLevel="0" collapsed="false">
      <c r="A13" s="14"/>
      <c r="B13" s="14"/>
      <c r="C13" s="14"/>
      <c r="D13" s="14"/>
      <c r="E13" s="15" t="str">
        <f aca="false">IF(OR(C13="",D13=""),"",IF(C13&gt;=3,IF(D13&gt;=3,"Yakından yönet","Memnun tut"),IF(D13&gt;=3,"Bilgilendir","İzle")))</f>
        <v/>
      </c>
      <c r="F13" s="14"/>
      <c r="G13" s="14"/>
      <c r="H13" s="14"/>
      <c r="I13" s="14"/>
    </row>
    <row r="14" customFormat="false" ht="27.75" hidden="false" customHeight="true" outlineLevel="0" collapsed="false">
      <c r="A14" s="14"/>
      <c r="B14" s="14"/>
      <c r="C14" s="14"/>
      <c r="D14" s="14"/>
      <c r="E14" s="15" t="str">
        <f aca="false">IF(OR(C14="",D14=""),"",IF(C14&gt;=3,IF(D14&gt;=3,"Yakından yönet","Memnun tut"),IF(D14&gt;=3,"Bilgilendir","İzle")))</f>
        <v/>
      </c>
      <c r="F14" s="14"/>
      <c r="G14" s="14"/>
      <c r="H14" s="14"/>
      <c r="I14" s="14"/>
    </row>
    <row r="15" customFormat="false" ht="27.75" hidden="false" customHeight="true" outlineLevel="0" collapsed="false">
      <c r="A15" s="14"/>
      <c r="B15" s="14"/>
      <c r="C15" s="14"/>
      <c r="D15" s="14"/>
      <c r="E15" s="15" t="str">
        <f aca="false">IF(OR(C15="",D15=""),"",IF(C15&gt;=3,IF(D15&gt;=3,"Yakından yönet","Memnun tut"),IF(D15&gt;=3,"Bilgilendir","İzle")))</f>
        <v/>
      </c>
      <c r="F15" s="14"/>
      <c r="G15" s="14"/>
      <c r="H15" s="14"/>
      <c r="I15" s="14"/>
    </row>
    <row r="16" customFormat="false" ht="27.75" hidden="false" customHeight="true" outlineLevel="0" collapsed="false">
      <c r="A16" s="14"/>
      <c r="B16" s="14"/>
      <c r="C16" s="14"/>
      <c r="D16" s="14"/>
      <c r="E16" s="15" t="str">
        <f aca="false">IF(OR(C16="",D16=""),"",IF(C16&gt;=3,IF(D16&gt;=3,"Yakından yönet","Memnun tut"),IF(D16&gt;=3,"Bilgilendir","İzle")))</f>
        <v/>
      </c>
      <c r="F16" s="14"/>
      <c r="G16" s="14"/>
      <c r="H16" s="14"/>
      <c r="I16" s="14"/>
    </row>
    <row r="17" customFormat="false" ht="27.75" hidden="false" customHeight="true" outlineLevel="0" collapsed="false">
      <c r="A17" s="14"/>
      <c r="B17" s="14"/>
      <c r="C17" s="14"/>
      <c r="D17" s="14"/>
      <c r="E17" s="15" t="str">
        <f aca="false">IF(OR(C17="",D17=""),"",IF(C17&gt;=3,IF(D17&gt;=3,"Yakından yönet","Memnun tut"),IF(D17&gt;=3,"Bilgilendir","İzle")))</f>
        <v/>
      </c>
      <c r="F17" s="14"/>
      <c r="G17" s="14"/>
      <c r="H17" s="14"/>
      <c r="I17" s="14"/>
    </row>
    <row r="18" customFormat="false" ht="27.75" hidden="false" customHeight="true" outlineLevel="0" collapsed="false">
      <c r="A18" s="14"/>
      <c r="B18" s="14"/>
      <c r="C18" s="14"/>
      <c r="D18" s="14"/>
      <c r="E18" s="15" t="str">
        <f aca="false">IF(OR(C18="",D18=""),"",IF(C18&gt;=3,IF(D18&gt;=3,"Yakından yönet","Memnun tut"),IF(D18&gt;=3,"Bilgilendir","İzle")))</f>
        <v/>
      </c>
      <c r="F18" s="14"/>
      <c r="G18" s="14"/>
      <c r="H18" s="14"/>
      <c r="I18" s="14"/>
    </row>
    <row r="19" customFormat="false" ht="27.75" hidden="false" customHeight="true" outlineLevel="0" collapsed="false">
      <c r="A19" s="14"/>
      <c r="B19" s="14"/>
      <c r="C19" s="14"/>
      <c r="D19" s="14"/>
      <c r="E19" s="15" t="str">
        <f aca="false">IF(OR(C19="",D19=""),"",IF(C19&gt;=3,IF(D19&gt;=3,"Yakından yönet","Memnun tut"),IF(D19&gt;=3,"Bilgilendir","İzle")))</f>
        <v/>
      </c>
      <c r="F19" s="14"/>
      <c r="G19" s="14"/>
      <c r="H19" s="14"/>
      <c r="I19" s="14"/>
    </row>
    <row r="20" customFormat="false" ht="27.75" hidden="false" customHeight="true" outlineLevel="0" collapsed="false">
      <c r="A20" s="14"/>
      <c r="B20" s="14"/>
      <c r="C20" s="14"/>
      <c r="D20" s="14"/>
      <c r="E20" s="15" t="str">
        <f aca="false">IF(OR(C20="",D20=""),"",IF(C20&gt;=3,IF(D20&gt;=3,"Yakından yönet","Memnun tut"),IF(D20&gt;=3,"Bilgilendir","İzle")))</f>
        <v/>
      </c>
      <c r="F20" s="14"/>
      <c r="G20" s="14"/>
      <c r="H20" s="14"/>
      <c r="I20" s="14"/>
    </row>
  </sheetData>
  <conditionalFormatting sqref="E6:E20">
    <cfRule type="cellIs" priority="2" operator="equal" aboveAverage="0" equalAverage="0" bottom="0" percent="0" rank="0" text="" dxfId="0">
      <formula>"Yakından yönet"</formula>
    </cfRule>
  </conditionalFormatting>
  <dataValidations count="1">
    <dataValidation allowBlank="true" error="Lütfen listeden seçin." errorStyle="stop" operator="between" showDropDown="false" showErrorMessage="true" showInputMessage="false" sqref="C6:D20" type="list">
      <formula1>"1,2,3,4,5"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Sayfa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8" min="2" style="0" width="12"/>
    <col collapsed="false" customWidth="true" hidden="false" outlineLevel="0" max="9" min="9" style="0" width="16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42</v>
      </c>
    </row>
    <row r="3" customFormat="false" ht="15" hidden="false" customHeight="false" outlineLevel="0" collapsed="false">
      <c r="A3" s="11" t="s">
        <v>43</v>
      </c>
      <c r="B3" s="12"/>
      <c r="C3" s="12"/>
      <c r="D3" s="12"/>
      <c r="E3" s="12"/>
      <c r="F3" s="12"/>
      <c r="G3" s="12"/>
      <c r="H3" s="12"/>
      <c r="I3" s="12"/>
    </row>
    <row r="5" customFormat="false" ht="30" hidden="false" customHeight="true" outlineLevel="0" collapsed="false">
      <c r="A5" s="13" t="s">
        <v>44</v>
      </c>
      <c r="B5" s="16" t="s">
        <v>45</v>
      </c>
      <c r="C5" s="16" t="s">
        <v>46</v>
      </c>
      <c r="D5" s="16" t="s">
        <v>47</v>
      </c>
      <c r="E5" s="16" t="s">
        <v>48</v>
      </c>
      <c r="F5" s="16" t="s">
        <v>35</v>
      </c>
      <c r="G5" s="16" t="s">
        <v>39</v>
      </c>
      <c r="H5" s="16" t="s">
        <v>49</v>
      </c>
      <c r="I5" s="13" t="s">
        <v>50</v>
      </c>
    </row>
    <row r="6" customFormat="false" ht="15" hidden="false" customHeight="false" outlineLevel="0" collapsed="false">
      <c r="A6" s="14" t="s">
        <v>51</v>
      </c>
      <c r="B6" s="17" t="s">
        <v>52</v>
      </c>
      <c r="C6" s="17" t="s">
        <v>53</v>
      </c>
      <c r="D6" s="17" t="s">
        <v>53</v>
      </c>
      <c r="E6" s="17" t="s">
        <v>54</v>
      </c>
      <c r="F6" s="17" t="s">
        <v>53</v>
      </c>
      <c r="G6" s="17" t="s">
        <v>55</v>
      </c>
      <c r="H6" s="17"/>
      <c r="I6" s="18" t="str">
        <f aca="false">IF(COUNTIF(B6:H6,"A")=1,"OK",IF(COUNTA(B6:H6)=0,"","Tek bir A olmalı"))</f>
        <v>OK</v>
      </c>
    </row>
    <row r="7" customFormat="false" ht="15" hidden="false" customHeight="false" outlineLevel="0" collapsed="false">
      <c r="A7" s="14" t="s">
        <v>56</v>
      </c>
      <c r="B7" s="17" t="s">
        <v>53</v>
      </c>
      <c r="C7" s="17" t="s">
        <v>55</v>
      </c>
      <c r="D7" s="17" t="s">
        <v>52</v>
      </c>
      <c r="E7" s="17" t="s">
        <v>54</v>
      </c>
      <c r="F7" s="17"/>
      <c r="G7" s="17" t="s">
        <v>53</v>
      </c>
      <c r="H7" s="17"/>
      <c r="I7" s="18" t="str">
        <f aca="false">IF(COUNTIF(B7:H7,"A")=1,"OK",IF(COUNTA(B7:H7)=0,"","Tek bir A olmalı"))</f>
        <v>OK</v>
      </c>
    </row>
    <row r="8" customFormat="false" ht="15" hidden="false" customHeight="false" outlineLevel="0" collapsed="false">
      <c r="A8" s="14" t="s">
        <v>57</v>
      </c>
      <c r="B8" s="17" t="s">
        <v>53</v>
      </c>
      <c r="C8" s="17" t="s">
        <v>54</v>
      </c>
      <c r="D8" s="17" t="s">
        <v>52</v>
      </c>
      <c r="E8" s="17" t="s">
        <v>53</v>
      </c>
      <c r="F8" s="17" t="s">
        <v>53</v>
      </c>
      <c r="G8" s="17" t="s">
        <v>53</v>
      </c>
      <c r="H8" s="17" t="s">
        <v>55</v>
      </c>
      <c r="I8" s="18" t="str">
        <f aca="false">IF(COUNTIF(B8:H8,"A")=1,"OK",IF(COUNTA(B8:H8)=0,"","Tek bir A olmalı"))</f>
        <v>OK</v>
      </c>
    </row>
    <row r="9" customFormat="false" ht="15" hidden="false" customHeight="false" outlineLevel="0" collapsed="false">
      <c r="A9" s="14" t="s">
        <v>58</v>
      </c>
      <c r="B9" s="17" t="s">
        <v>55</v>
      </c>
      <c r="C9" s="17" t="s">
        <v>55</v>
      </c>
      <c r="D9" s="17" t="s">
        <v>54</v>
      </c>
      <c r="E9" s="17" t="s">
        <v>53</v>
      </c>
      <c r="F9" s="17"/>
      <c r="G9" s="17"/>
      <c r="H9" s="17"/>
      <c r="I9" s="18" t="str">
        <f aca="false">IF(COUNTIF(B9:H9,"A")=1,"OK",IF(COUNTA(B9:H9)=0,"","Tek bir A olmalı"))</f>
        <v>OK</v>
      </c>
    </row>
    <row r="10" customFormat="false" ht="15" hidden="false" customHeight="false" outlineLevel="0" collapsed="false">
      <c r="A10" s="14" t="s">
        <v>59</v>
      </c>
      <c r="B10" s="17" t="s">
        <v>55</v>
      </c>
      <c r="C10" s="17"/>
      <c r="D10" s="17" t="s">
        <v>54</v>
      </c>
      <c r="E10" s="17" t="s">
        <v>53</v>
      </c>
      <c r="F10" s="17" t="s">
        <v>52</v>
      </c>
      <c r="G10" s="17" t="s">
        <v>53</v>
      </c>
      <c r="H10" s="17"/>
      <c r="I10" s="18" t="str">
        <f aca="false">IF(COUNTIF(B10:H10,"A")=1,"OK",IF(COUNTA(B10:H10)=0,"","Tek bir A olmalı"))</f>
        <v>OK</v>
      </c>
    </row>
    <row r="11" customFormat="false" ht="15" hidden="false" customHeight="false" outlineLevel="0" collapsed="false">
      <c r="A11" s="14" t="s">
        <v>60</v>
      </c>
      <c r="B11" s="17" t="s">
        <v>53</v>
      </c>
      <c r="C11" s="17" t="s">
        <v>55</v>
      </c>
      <c r="D11" s="17" t="s">
        <v>54</v>
      </c>
      <c r="E11" s="17" t="s">
        <v>52</v>
      </c>
      <c r="F11" s="17" t="s">
        <v>53</v>
      </c>
      <c r="G11" s="17" t="s">
        <v>53</v>
      </c>
      <c r="H11" s="17" t="s">
        <v>53</v>
      </c>
      <c r="I11" s="18" t="str">
        <f aca="false">IF(COUNTIF(B11:H11,"A")=1,"OK",IF(COUNTA(B11:H11)=0,"","Tek bir A olmalı"))</f>
        <v>OK</v>
      </c>
    </row>
    <row r="12" customFormat="false" ht="15" hidden="false" customHeight="false" outlineLevel="0" collapsed="false">
      <c r="A12" s="14" t="s">
        <v>61</v>
      </c>
      <c r="B12" s="17" t="s">
        <v>53</v>
      </c>
      <c r="C12" s="17"/>
      <c r="D12" s="17" t="s">
        <v>53</v>
      </c>
      <c r="E12" s="17" t="s">
        <v>54</v>
      </c>
      <c r="F12" s="17" t="s">
        <v>53</v>
      </c>
      <c r="G12" s="17"/>
      <c r="H12" s="17"/>
      <c r="I12" s="18" t="str">
        <f aca="false">IF(COUNTIF(B12:H12,"A")=1,"OK",IF(COUNTA(B12:H12)=0,"","Tek bir A olmalı"))</f>
        <v>OK</v>
      </c>
    </row>
    <row r="13" customFormat="false" ht="15" hidden="false" customHeight="false" outlineLevel="0" collapsed="false">
      <c r="A13" s="14" t="s">
        <v>62</v>
      </c>
      <c r="B13" s="17"/>
      <c r="C13" s="17" t="s">
        <v>55</v>
      </c>
      <c r="D13" s="17" t="s">
        <v>54</v>
      </c>
      <c r="E13" s="17" t="s">
        <v>53</v>
      </c>
      <c r="F13" s="17"/>
      <c r="G13" s="17" t="s">
        <v>53</v>
      </c>
      <c r="H13" s="17"/>
      <c r="I13" s="18" t="str">
        <f aca="false">IF(COUNTIF(B13:H13,"A")=1,"OK",IF(COUNTA(B13:H13)=0,"","Tek bir A olmalı"))</f>
        <v>OK</v>
      </c>
    </row>
    <row r="14" customFormat="false" ht="15" hidden="false" customHeight="false" outlineLevel="0" collapsed="false">
      <c r="A14" s="14" t="s">
        <v>63</v>
      </c>
      <c r="B14" s="17"/>
      <c r="C14" s="17" t="s">
        <v>53</v>
      </c>
      <c r="D14" s="17" t="s">
        <v>54</v>
      </c>
      <c r="E14" s="17" t="s">
        <v>53</v>
      </c>
      <c r="F14" s="17"/>
      <c r="G14" s="17" t="s">
        <v>53</v>
      </c>
      <c r="H14" s="17" t="s">
        <v>53</v>
      </c>
      <c r="I14" s="18" t="str">
        <f aca="false">IF(COUNTIF(B14:H14,"A")=1,"OK",IF(COUNTA(B14:H14)=0,"","Tek bir A olmalı"))</f>
        <v>OK</v>
      </c>
    </row>
    <row r="15" customFormat="false" ht="15" hidden="false" customHeight="false" outlineLevel="0" collapsed="false">
      <c r="A15" s="14" t="s">
        <v>64</v>
      </c>
      <c r="B15" s="17" t="s">
        <v>55</v>
      </c>
      <c r="C15" s="17" t="s">
        <v>54</v>
      </c>
      <c r="D15" s="17" t="s">
        <v>52</v>
      </c>
      <c r="E15" s="17" t="s">
        <v>53</v>
      </c>
      <c r="F15" s="17"/>
      <c r="G15" s="17" t="s">
        <v>53</v>
      </c>
      <c r="H15" s="17"/>
      <c r="I15" s="18" t="str">
        <f aca="false">IF(COUNTIF(B15:H15,"A")=1,"OK",IF(COUNTA(B15:H15)=0,"","Tek bir A olmalı"))</f>
        <v>OK</v>
      </c>
    </row>
    <row r="16" customFormat="false" ht="15" hidden="false" customHeight="false" outlineLevel="0" collapsed="false">
      <c r="A16" s="14" t="s">
        <v>65</v>
      </c>
      <c r="B16" s="17"/>
      <c r="C16" s="17" t="s">
        <v>54</v>
      </c>
      <c r="D16" s="17" t="s">
        <v>52</v>
      </c>
      <c r="E16" s="17"/>
      <c r="F16" s="17"/>
      <c r="G16" s="17" t="s">
        <v>53</v>
      </c>
      <c r="H16" s="17" t="s">
        <v>53</v>
      </c>
      <c r="I16" s="18" t="str">
        <f aca="false">IF(COUNTIF(B16:H16,"A")=1,"OK",IF(COUNTA(B16:H16)=0,"","Tek bir A olmalı"))</f>
        <v>OK</v>
      </c>
    </row>
    <row r="17" customFormat="false" ht="15" hidden="false" customHeight="false" outlineLevel="0" collapsed="false">
      <c r="A17" s="14" t="s">
        <v>66</v>
      </c>
      <c r="B17" s="17" t="s">
        <v>53</v>
      </c>
      <c r="C17" s="17"/>
      <c r="D17" s="17" t="s">
        <v>55</v>
      </c>
      <c r="E17" s="17" t="s">
        <v>53</v>
      </c>
      <c r="F17" s="17" t="s">
        <v>54</v>
      </c>
      <c r="G17" s="17"/>
      <c r="H17" s="17"/>
      <c r="I17" s="18" t="str">
        <f aca="false">IF(COUNTIF(B17:H17,"A")=1,"OK",IF(COUNTA(B17:H17)=0,"","Tek bir A olmalı"))</f>
        <v>OK</v>
      </c>
    </row>
    <row r="18" customFormat="false" ht="15" hidden="false" customHeight="false" outlineLevel="0" collapsed="false">
      <c r="A18" s="14" t="s">
        <v>67</v>
      </c>
      <c r="B18" s="17" t="s">
        <v>53</v>
      </c>
      <c r="C18" s="17" t="s">
        <v>55</v>
      </c>
      <c r="D18" s="17" t="s">
        <v>54</v>
      </c>
      <c r="E18" s="17" t="s">
        <v>53</v>
      </c>
      <c r="F18" s="17" t="s">
        <v>52</v>
      </c>
      <c r="G18" s="17"/>
      <c r="H18" s="17"/>
      <c r="I18" s="18" t="str">
        <f aca="false">IF(COUNTIF(B18:H18,"A")=1,"OK",IF(COUNTA(B18:H18)=0,"","Tek bir A olmalı"))</f>
        <v>OK</v>
      </c>
    </row>
    <row r="19" customFormat="false" ht="15" hidden="false" customHeight="false" outlineLevel="0" collapsed="false">
      <c r="A19" s="14"/>
      <c r="B19" s="14"/>
      <c r="C19" s="14"/>
      <c r="D19" s="14"/>
      <c r="E19" s="14"/>
      <c r="F19" s="14"/>
      <c r="G19" s="14"/>
      <c r="H19" s="14"/>
      <c r="I19" s="18" t="str">
        <f aca="false">IF(COUNTIF(B19:H19,"A")=1,"OK",IF(COUNTA(B19:H19)=0,"","Tek bir A olmalı"))</f>
        <v/>
      </c>
    </row>
    <row r="20" customFormat="false" ht="15" hidden="false" customHeight="false" outlineLevel="0" collapsed="false">
      <c r="A20" s="14"/>
      <c r="B20" s="14"/>
      <c r="C20" s="14"/>
      <c r="D20" s="14"/>
      <c r="E20" s="14"/>
      <c r="F20" s="14"/>
      <c r="G20" s="14"/>
      <c r="H20" s="14"/>
      <c r="I20" s="18" t="str">
        <f aca="false">IF(COUNTIF(B20:H20,"A")=1,"OK",IF(COUNTA(B20:H20)=0,"","Tek bir A olmalı"))</f>
        <v/>
      </c>
    </row>
    <row r="21" customFormat="false" ht="15" hidden="false" customHeight="false" outlineLevel="0" collapsed="false">
      <c r="A21" s="14"/>
      <c r="B21" s="14"/>
      <c r="C21" s="14"/>
      <c r="D21" s="14"/>
      <c r="E21" s="14"/>
      <c r="F21" s="14"/>
      <c r="G21" s="14"/>
      <c r="H21" s="14"/>
      <c r="I21" s="18" t="str">
        <f aca="false">IF(COUNTIF(B21:H21,"A")=1,"OK",IF(COUNTA(B21:H21)=0,"","Tek bir A olmalı"))</f>
        <v/>
      </c>
    </row>
    <row r="22" customFormat="false" ht="15" hidden="false" customHeight="false" outlineLevel="0" collapsed="false">
      <c r="A22" s="14"/>
      <c r="B22" s="14"/>
      <c r="C22" s="14"/>
      <c r="D22" s="14"/>
      <c r="E22" s="14"/>
      <c r="F22" s="14"/>
      <c r="G22" s="14"/>
      <c r="H22" s="14"/>
      <c r="I22" s="18" t="str">
        <f aca="false">IF(COUNTIF(B22:H22,"A")=1,"OK",IF(COUNTA(B22:H22)=0,"","Tek bir A olmalı"))</f>
        <v/>
      </c>
    </row>
    <row r="23" customFormat="false" ht="15" hidden="false" customHeight="false" outlineLevel="0" collapsed="false">
      <c r="A23" s="14"/>
      <c r="B23" s="14"/>
      <c r="C23" s="14"/>
      <c r="D23" s="14"/>
      <c r="E23" s="14"/>
      <c r="F23" s="14"/>
      <c r="G23" s="14"/>
      <c r="H23" s="14"/>
      <c r="I23" s="18" t="str">
        <f aca="false">IF(COUNTIF(B23:H23,"A")=1,"OK",IF(COUNTA(B23:H23)=0,"","Tek bir A olmalı"))</f>
        <v/>
      </c>
    </row>
  </sheetData>
  <conditionalFormatting sqref="I6:I23">
    <cfRule type="expression" priority="2" aboveAverage="0" equalAverage="0" bottom="0" percent="0" rank="0" text="" dxfId="1">
      <formula>AND(I6&lt;&gt;"",I6&lt;&gt;"OK")</formula>
    </cfRule>
  </conditionalFormatting>
  <dataValidations count="1">
    <dataValidation allowBlank="true" error="Lütfen listeden seçin." errorStyle="stop" operator="between" showDropDown="false" showErrorMessage="true" showInputMessage="false" sqref="B6:H23" type="list">
      <formula1>"R,A,C,I"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2026-10-12T12:18:25Z</dcterms:created>
  <dc:creator>NSM Sourcing</dc:creator>
  <dc:description/>
  <dc:language>en-US</dc:language>
  <cp:lastModifiedBy/>
  <dcterms:modified xsi:type="dcterms:W3CDTF">2026-10-12T12:18:25Z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